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34" i="1"/>
  <c r="G76"/>
  <c r="G75"/>
  <c r="G74"/>
  <c r="D15"/>
  <c r="D14"/>
  <c r="D13"/>
  <c r="D12"/>
  <c r="D11"/>
  <c r="D10"/>
  <c r="D9"/>
  <c r="F37"/>
  <c r="E37"/>
  <c r="D37"/>
  <c r="C37"/>
  <c r="D34" l="1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<sst xmlns="http://schemas.openxmlformats.org/spreadsheetml/2006/main" count="75" uniqueCount="75">
  <si>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</si>
  <si>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</si>
  <si>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</si>
  <si>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</si>
  <si>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</si>
  <si>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</si>
  <si>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</si>
  <si>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</si>
  <si>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</si>
  <si>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</si>
  <si>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</si>
  <si>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</si>
  <si>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</si>
  <si>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</si>
  <si>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</si>
  <si>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</si>
  <si>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</si>
  <si>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</si>
  <si>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</si>
  <si>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</si>
  <si>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</si>
  <si>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</si>
  <si>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</si>
  <si>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</si>
  <si>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</si>
  <si>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</si>
  <si>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</si>
  <si>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</si>
  <si>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</si>
  <si>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</si>
  <si>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</si>
  <si>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</si>
  <si>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</si>
  <si>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</si>
  <si>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</si>
  <si>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</si>
  <si>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</si>
  <si>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</si>
  <si>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</si>
  <si>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</si>
  <si>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</si>
  <si>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</si>
  <si>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</si>
  <si>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</si>
  <si>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</si>
  <si>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</si>
  <si>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</si>
  <si>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</si>
  <si>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</si>
  <si>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</si>
  <si>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</si>
  <si>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</si>
  <si>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</si>
  <si>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</si>
  <si>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</si>
  <si>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</si>
  <si>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</si>
  <si>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</si>
  <si>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</si>
  <si>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</si>
  <si>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</si>
  <si>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</si>
  <si>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</si>
  <si>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</si>
  <si>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</si>
  <si>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</si>
  <si>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</si>
  <si>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</si>
  <si>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</si>
  <si>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</si>
  <si>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</si>
  <si>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</si>
  <si>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</si>
  <si>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31 de Diciembre de 2018</t>
  </si>
  <si>
    <t>.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</si>
</sst>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Normal="100" zoomScaleSheetLayoutView="100" workbookViewId="0">
      <selection activeCell="J51" sqref="J51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18985445</v>
      </c>
      <c r="C34" s="22">
        <v>179905.84</v>
      </c>
      <c r="D34" s="22">
        <f>B34+C34</f>
        <v>19165350.84</v>
      </c>
      <c r="E34" s="22">
        <v>19165350.84</v>
      </c>
      <c r="F34" s="22">
        <v>18521190.84</v>
      </c>
      <c r="G34" s="22">
        <f>B34-F34</f>
        <v>464254.16000000015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18985445</v>
      </c>
      <c r="C41" s="23">
        <f t="shared" ref="C41:F41" si="8">C9+C10+C11+C12+C13+C14+C15+C16+C28+C34+C35+C37</f>
        <v>179905.84</v>
      </c>
      <c r="D41" s="23">
        <f t="shared" si="8"/>
        <v>19165350.84</v>
      </c>
      <c r="E41" s="23">
        <f t="shared" si="8"/>
        <v>19165350.84</v>
      </c>
      <c r="F41" s="23">
        <f t="shared" si="8"/>
        <v>18521190.84</v>
      </c>
      <c r="G41" s="23">
        <f>G9+G10+G11+G12+G13+G14+G15+G16+G28+G34+G35+G37</f>
        <v>464254.16000000015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10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10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  <c r="J50" s="1" t="s">
        <v>74</v>
      </c>
    </row>
    <row r="51" spans="1:10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10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10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10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10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10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10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10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10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10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10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10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10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10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18985445</v>
      </c>
      <c r="C71" s="17">
        <f t="shared" ref="C71:F71" si="17">C41+C66+C68</f>
        <v>179905.84</v>
      </c>
      <c r="D71" s="17">
        <f t="shared" si="17"/>
        <v>19165350.84</v>
      </c>
      <c r="E71" s="17">
        <f t="shared" si="17"/>
        <v>19165350.84</v>
      </c>
      <c r="F71" s="17">
        <f t="shared" si="17"/>
        <v>18521190.84</v>
      </c>
      <c r="G71" s="17">
        <f>G41+G66+G68</f>
        <v>464254.16000000015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2019-01-23T19:05:52Z</cp:lastPrinted>
  <dcterms:created xsi:type="dcterms:W3CDTF">2017-11-08T20:56:40Z</dcterms:created>
  <dcterms:modified xsi:type="dcterms:W3CDTF">2019-02-20T20:52:31Z</dcterms:modified>
</cp:coreProperties>
</file>